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5" i="1" l="1"/>
  <c r="F15" i="1"/>
  <c r="E15" i="1"/>
</calcChain>
</file>

<file path=xl/sharedStrings.xml><?xml version="1.0" encoding="utf-8"?>
<sst xmlns="http://schemas.openxmlformats.org/spreadsheetml/2006/main" count="22" uniqueCount="20">
  <si>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</si>
  <si>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</si>
  <si>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</si>
  <si>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</si>
  <si>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</si>
  <si>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</si>
  <si>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</si>
  <si>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</si>
  <si>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</si>
  <si>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</si>
  <si>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</si>
  <si>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</si>
  <si>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</si>
  <si>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Покрово</t>
  </si>
  <si>
    <t xml:space="preserve"> 0,4 Покрово ТСН 1 ао RS</t>
  </si>
  <si>
    <t xml:space="preserve"> 10 Покрово Т 1 ап RS</t>
  </si>
  <si>
    <t xml:space="preserve"> 10 Покрово Т 2 ап RS</t>
  </si>
  <si>
    <t xml:space="preserve"> 10 Покрово-Ильинское ао RS</t>
  </si>
  <si>
    <t xml:space="preserve"> 10 Покрово-Чучеры ао RS</t>
  </si>
  <si>
    <t xml:space="preserve"> 10 Покрово-Ярыгино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</si>
</sst>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8801.6</v>
      </c>
      <c r="C9" s="32">
        <v>8801.6260000000002</v>
      </c>
      <c r="D9" s="33">
        <v>20</v>
      </c>
      <c r="E9" s="34">
        <v>0.52</v>
      </c>
      <c r="F9" s="35">
        <v>0.53</v>
      </c>
      <c r="G9" s="35">
        <v>-0.01</v>
      </c>
      <c r="H9" s="36">
        <v>-1.92</v>
      </c>
    </row>
    <row r="10" spans="1:10" x14ac:dyDescent="0.25">
      <c r="A10" s="37" t="s">
        <v>15</v>
      </c>
      <c r="B10" s="38">
        <v>1949.1732</v>
      </c>
      <c r="C10" s="38">
        <v>1949.1732</v>
      </c>
      <c r="D10" s="39">
        <v>2000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3041.4288000000001</v>
      </c>
      <c r="C11" s="38">
        <v>3041.8816000000002</v>
      </c>
      <c r="D11" s="39">
        <v>2000</v>
      </c>
      <c r="E11" s="40">
        <v>905.6</v>
      </c>
      <c r="F11" s="41">
        <v>905.6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484.17579999999998</v>
      </c>
      <c r="C12" s="38">
        <v>484.81959999999998</v>
      </c>
      <c r="D12" s="39">
        <v>1000</v>
      </c>
      <c r="E12" s="40">
        <v>643.79999999999995</v>
      </c>
      <c r="F12" s="41">
        <v>643.79999999999995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11241.4328</v>
      </c>
      <c r="C13" s="38">
        <v>11241.620699999999</v>
      </c>
      <c r="D13" s="39">
        <v>1000</v>
      </c>
      <c r="E13" s="40">
        <v>187.9</v>
      </c>
      <c r="F13" s="41">
        <v>187.9</v>
      </c>
      <c r="G13" s="41">
        <v>0</v>
      </c>
      <c r="H13" s="42">
        <v>0</v>
      </c>
    </row>
    <row r="14" spans="1:10" ht="16.5" thickBot="1" x14ac:dyDescent="0.3">
      <c r="A14" s="43" t="s">
        <v>19</v>
      </c>
      <c r="B14" s="44">
        <v>22.6752</v>
      </c>
      <c r="C14" s="44">
        <v>22.706600000000002</v>
      </c>
      <c r="D14" s="45">
        <v>2000</v>
      </c>
      <c r="E14" s="46">
        <v>62.8</v>
      </c>
      <c r="F14" s="47">
        <v>62.8</v>
      </c>
      <c r="G14" s="47">
        <v>0</v>
      </c>
      <c r="H14" s="48">
        <v>0</v>
      </c>
    </row>
    <row r="15" spans="1:10" x14ac:dyDescent="0.25">
      <c r="E15" s="49">
        <f>SUM(E9:E14)</f>
        <v>1800.6200000000001</v>
      </c>
      <c r="F15" s="50">
        <f>SUM(F9:F14)</f>
        <v>1800.6299999999999</v>
      </c>
      <c r="G15" s="50">
        <f>SUM(G9:G14)</f>
        <v>-0.01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2018-06-25T11:23:10Z</dcterms:modified>
</cp:coreProperties>
</file>